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/>
  <mc:AlternateContent xmlns:mc="http://schemas.openxmlformats.org/markup-compatibility/2006">
    <mc:Choice Requires="x15">
      <x15ac:absPath xmlns:x15ac="http://schemas.microsoft.com/office/spreadsheetml/2010/11/ac" url="D:\USERS\vitkov\LMT\LMT_ 2021\011\1 výzva\"/>
    </mc:Choice>
  </mc:AlternateContent>
  <xr:revisionPtr revIDLastSave="0" documentId="13_ncr:1_{82528829-1E41-4382-A5F7-5E0B1270D51B}" xr6:coauthVersionLast="36" xr6:coauthVersionMax="46" xr10:uidLastSave="{00000000-0000-0000-0000-000000000000}"/>
  <bookViews>
    <workbookView xWindow="0" yWindow="0" windowWidth="28800" windowHeight="11025" tabRatio="691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<sst xmlns="http://schemas.openxmlformats.org/spreadsheetml/2006/main" count="38" uniqueCount="37">
  <si>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</si>
  <si>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</si>
  <si>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</si>
  <si>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</si>
  <si>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</si>
  <si>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</si>
  <si>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</si>
  <si>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</si>
  <si>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</si>
  <si>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</si>
  <si>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</si>
  <si>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</si>
  <si>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</si>
  <si>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</si>
  <si>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38423000-6 - Zařízení pro měření tlaku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</si>
  <si>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</si>
  <si>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</si>
  <si>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</si>
  <si>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</si>
  <si>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</si>
  <si>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</si>
  <si>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</si>
  <si>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</si>
  <si>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</si>
  <si>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</si>
  <si>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</si>
  <si>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</si>
  <si>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</si>
  <si>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</si>
  <si>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Vakuometr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</si>
  <si>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</si>
  <si>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</si>
  <si>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doc. Dr. Ing. Vjačeslav Georgiev,
Tel.: 37763 4275</t>
  </si>
  <si>
    <t>Univerzitní 26, 
301 00 Plzeň,
Fakulta elektrotechnická -
Katedra elektroniky a informačních technologií,
místnost EK 503</t>
  </si>
  <si>
    <t>Název projektu: Inženýrské aplikace fyziky mikrosvěta
Číslo projektu: CZ.02.1.01/0.0/0.0/16_019/0000766
Název programu: Operační program výzkum, vývoj, vzdělávání</t>
  </si>
  <si>
    <t>Měřící rozsah: 0 do 26.66 mbar / 0 do 20000 micron.
Přesnost: ±10 micronů + 10 % z nam. hodnoty (100 ... 1 000 micronů).
Přetížení: absolutní: 6.0 bar / 87 psi (relativní: 5.0 bar / 72 psi).
Provozní teplota: -20-50 °C.
Kompatibilita se zařízením iOS 8.3 nebo novější / Android 4.3 nebo novější (mobilní zařízení s podporou Bluetooth® 4.0)
Třída ochrany: IP42.
Typ baterie: 2xAA.
Jednotky: mmHg, Torr, mbar, hPa, micron, inH20, inHg, Pa.
Připojení: 2x 7/16“ UNF; 1x MiniDin.
Rychlost měření: 0,5s.</t>
  </si>
  <si>
    <t>Příloha č. 2 Kupní smlouvy - technická specifikace
Laboratorní a měřící technika (III.) 011 - 2021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</si>
</sst>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7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0" borderId="0" xfId="0" applyFont="1"/>
    <xf numFmtId="0" fontId="0" fillId="0" borderId="0" xfId="0" applyFill="1"/>
    <xf numFmtId="0" fontId="6" fillId="0" borderId="0" xfId="0" applyFont="1" applyFill="1" applyAlignment="1">
      <alignment vertical="center"/>
    </xf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2" fillId="5" borderId="4" xfId="0" applyFont="1" applyFill="1" applyBorder="1" applyAlignment="1" applyProtection="1">
      <alignment horizontal="left" vertical="center" wrapText="1" inden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Normal="100" workbookViewId="0">
      <selection activeCell="H3" sqref="H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2.140625" style="1" customWidth="1"/>
    <col min="4" max="4" width="11.7109375" style="2" customWidth="1"/>
    <col min="5" max="5" width="9" style="3" bestFit="1" customWidth="1"/>
    <col min="6" max="6" width="98.5703125" style="1" customWidth="1"/>
    <col min="7" max="7" width="29.28515625" style="4" bestFit="1" customWidth="1"/>
    <col min="8" max="8" width="23.5703125" style="4" bestFit="1" customWidth="1"/>
    <col min="9" max="9" width="21.28515625" style="1" bestFit="1" customWidth="1"/>
    <col min="10" max="10" width="63.7109375" style="5" customWidth="1"/>
    <col min="11" max="11" width="21.5703125" style="5" bestFit="1" customWidth="1"/>
    <col min="12" max="12" width="29.7109375" style="5" customWidth="1"/>
    <col min="13" max="13" width="46.5703125" style="4" customWidth="1"/>
    <col min="14" max="14" width="27.85546875" style="4" customWidth="1"/>
    <col min="15" max="15" width="14.7109375" style="4" hidden="1" customWidth="1"/>
    <col min="16" max="16" width="20.7109375" style="5" bestFit="1" customWidth="1"/>
    <col min="17" max="17" width="24.28515625" style="5" customWidth="1"/>
    <col min="18" max="18" width="21" style="5" bestFit="1" customWidth="1"/>
    <col min="19" max="19" width="20.5703125" style="5" bestFit="1" customWidth="1"/>
    <col min="20" max="20" width="20.42578125" style="5" hidden="1" customWidth="1"/>
    <col min="21" max="21" width="38.42578125" style="6" customWidth="1"/>
    <col min="22" max="16384" width="9.140625" style="5"/>
  </cols>
  <sheetData>
    <row r="1" spans="1:21" ht="39" customHeight="1" x14ac:dyDescent="0.25">
      <c r="B1" s="51" t="s">
        <v>36</v>
      </c>
      <c r="C1" s="51"/>
      <c r="D1" s="51"/>
      <c r="Q1" s="35"/>
      <c r="R1" s="35"/>
      <c r="S1" s="36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7"/>
      <c r="M3" s="6"/>
      <c r="N3" s="34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31</v>
      </c>
      <c r="K6" s="23" t="s">
        <v>21</v>
      </c>
      <c r="L6" s="50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50" t="s">
        <v>8</v>
      </c>
      <c r="S6" s="50" t="s">
        <v>9</v>
      </c>
      <c r="T6" s="23" t="s">
        <v>26</v>
      </c>
      <c r="U6" s="23" t="s">
        <v>27</v>
      </c>
    </row>
    <row r="7" spans="1:21" ht="206.45" customHeight="1" thickTop="1" thickBot="1" x14ac:dyDescent="0.3">
      <c r="A7" s="26"/>
      <c r="B7" s="37">
        <v>1</v>
      </c>
      <c r="C7" s="47" t="s">
        <v>29</v>
      </c>
      <c r="D7" s="46">
        <v>1</v>
      </c>
      <c r="E7" s="38" t="s">
        <v>28</v>
      </c>
      <c r="F7" s="49" t="s">
        <v>35</v>
      </c>
      <c r="G7" s="61"/>
      <c r="H7" s="39" t="s">
        <v>15</v>
      </c>
      <c r="I7" s="38" t="s">
        <v>30</v>
      </c>
      <c r="J7" s="48" t="s">
        <v>34</v>
      </c>
      <c r="K7" s="38"/>
      <c r="L7" s="48" t="s">
        <v>32</v>
      </c>
      <c r="M7" s="48" t="s">
        <v>33</v>
      </c>
      <c r="N7" s="44">
        <v>14</v>
      </c>
      <c r="O7" s="40">
        <f>D7*P7</f>
        <v>4360</v>
      </c>
      <c r="P7" s="41">
        <v>4360</v>
      </c>
      <c r="Q7" s="62"/>
      <c r="R7" s="42">
        <f>D7*Q7</f>
        <v>0</v>
      </c>
      <c r="S7" s="43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2" t="s">
        <v>10</v>
      </c>
      <c r="C9" s="53"/>
      <c r="D9" s="53"/>
      <c r="E9" s="53"/>
      <c r="F9" s="53"/>
      <c r="G9" s="53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4" t="s">
        <v>12</v>
      </c>
      <c r="R9" s="55"/>
      <c r="S9" s="56"/>
      <c r="T9" s="21"/>
      <c r="U9" s="30"/>
    </row>
    <row r="10" spans="1:21" ht="33" customHeight="1" thickTop="1" thickBot="1" x14ac:dyDescent="0.3">
      <c r="B10" s="57" t="s">
        <v>13</v>
      </c>
      <c r="C10" s="57"/>
      <c r="D10" s="57"/>
      <c r="E10" s="57"/>
      <c r="F10" s="57"/>
      <c r="G10" s="57"/>
      <c r="H10" s="31"/>
      <c r="K10" s="8"/>
      <c r="L10" s="8"/>
      <c r="M10" s="8"/>
      <c r="N10" s="32"/>
      <c r="O10" s="32"/>
      <c r="P10" s="33">
        <f>SUM(O7:O7)</f>
        <v>4360</v>
      </c>
      <c r="Q10" s="58">
        <f>SUM(R7:R7)</f>
        <v>0</v>
      </c>
      <c r="R10" s="59"/>
      <c r="S10" s="60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VJbG9q0TuaHu0wYsqnR4wkzpqAw9XADR4eqoMnCSHugSkVfSUnePDjLJvQtqsbKu1KRLEnSmUdFIXD1VvAWUEg==" saltValue="GnN8qncz8ahKelIM5LjizA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5748031496062992" right="0.15748031496062992" top="0.55118110236220474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0E2B40E-76F3-49A2-8D5E-6AA2817371F9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2021-02-09T17:05:04Z</cp:lastPrinted>
  <dcterms:created xsi:type="dcterms:W3CDTF">2014-03-05T12:43:32Z</dcterms:created>
  <dcterms:modified xsi:type="dcterms:W3CDTF">2021-02-24T11:52:08Z</dcterms:modified>
</cp:coreProperties>
</file>